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목, 월가 목표주가 상향 리스트\"/>
    </mc:Choice>
  </mc:AlternateContent>
  <xr:revisionPtr revIDLastSave="0" documentId="13_ncr:1_{3886CA3F-0DD5-48B7-991F-33A1F1122970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리스트'!$C$10:$O$10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<sst xmlns="http://schemas.openxmlformats.org/spreadsheetml/2006/main" count="208" uniqueCount="124">
  <si>
    <t>기술</t>
  </si>
  <si>
    <t>헬스케어</t>
  </si>
  <si>
    <t>경기소비재</t>
  </si>
  <si>
    <t>산업재</t>
  </si>
  <si>
    <t>원자재</t>
  </si>
  <si>
    <t>필수소비재</t>
  </si>
  <si>
    <t>에너지</t>
  </si>
  <si>
    <t>* 전월 대비 목표주가 상향률 상위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</si>
  <si>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</si>
  <si>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</si>
  <si>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</si>
  <si>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</si>
  <si>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</si>
  <si>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</si>
  <si>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</si>
  <si>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알리바바 그룹 홀딩 ADR</t>
  </si>
  <si>
    <t>BABA</t>
  </si>
  <si>
    <t>스프라우츠 파머스 마켓</t>
  </si>
  <si>
    <t>SFM</t>
  </si>
  <si>
    <t>메르카도 리브레</t>
  </si>
  <si>
    <t>MELI</t>
  </si>
  <si>
    <t>슈퍼 마이크로 컴퓨터</t>
  </si>
  <si>
    <t>SMCI</t>
  </si>
  <si>
    <t>TKO 그룹 홀딩스</t>
  </si>
  <si>
    <t>TKO</t>
  </si>
  <si>
    <t>페라리</t>
  </si>
  <si>
    <t>RACE</t>
  </si>
  <si>
    <t>알콘</t>
  </si>
  <si>
    <t>ALC</t>
  </si>
  <si>
    <t>EQT</t>
  </si>
  <si>
    <t>큐리그 닥터 페퍼</t>
  </si>
  <si>
    <t>KDP</t>
  </si>
  <si>
    <t>아르젠엑스 ADR</t>
  </si>
  <si>
    <t>ARGX</t>
  </si>
  <si>
    <t>익스팬드 에너지</t>
  </si>
  <si>
    <t>EXE</t>
  </si>
  <si>
    <t>월가 목표주가 상향 리스트 (25.3/13)</t>
  </si>
  <si>
    <r>
      <t xml:space="preserve">시가총액
</t>
    </r>
    <r>
      <rPr>
        <b/>
        <sz val="8"/>
        <color theme="1"/>
        <rFont val="맑은 고딕"/>
        <family val="3"/>
        <charset val="129"/>
        <scheme val="minor"/>
      </rPr>
      <t>(억 달러)</t>
    </r>
  </si>
  <si>
    <r>
      <t xml:space="preserve">시가총액
</t>
    </r>
    <r>
      <rPr>
        <b/>
        <sz val="8"/>
        <color theme="1"/>
        <rFont val="맑은 고딕"/>
        <family val="3"/>
        <charset val="129"/>
        <scheme val="minor"/>
      </rPr>
      <t>(조 원)</t>
    </r>
  </si>
  <si>
    <r>
      <t xml:space="preserve">주가
</t>
    </r>
    <r>
      <rPr>
        <b/>
        <sz val="8"/>
        <color theme="1"/>
        <rFont val="맑은 고딕"/>
        <family val="3"/>
        <charset val="129"/>
        <scheme val="minor"/>
      </rPr>
      <t>(달러)</t>
    </r>
  </si>
  <si>
    <r>
      <t xml:space="preserve">목표가
</t>
    </r>
    <r>
      <rPr>
        <b/>
        <sz val="8"/>
        <color theme="1"/>
        <rFont val="맑은 고딕"/>
        <family val="3"/>
        <charset val="129"/>
        <scheme val="minor"/>
      </rPr>
      <t>(달러)</t>
    </r>
  </si>
  <si>
    <r>
      <t xml:space="preserve">목표가 상향
</t>
    </r>
    <r>
      <rPr>
        <b/>
        <sz val="8"/>
        <color theme="1"/>
        <rFont val="맑은 고딕"/>
        <family val="3"/>
        <charset val="129"/>
        <scheme val="minor"/>
      </rPr>
      <t>(전월비)</t>
    </r>
  </si>
  <si>
    <r>
      <rPr>
        <b/>
        <sz val="10"/>
        <color theme="1"/>
        <rFont val="맑은 고딕"/>
        <family val="3"/>
        <charset val="129"/>
        <scheme val="minor"/>
      </rPr>
      <t>목표가 상향</t>
    </r>
    <r>
      <rPr>
        <b/>
        <sz val="9"/>
        <color theme="1"/>
        <rFont val="맑은 고딕"/>
        <family val="3"/>
        <charset val="129"/>
        <scheme val="minor"/>
      </rPr>
      <t xml:space="preserve">
</t>
    </r>
    <r>
      <rPr>
        <b/>
        <sz val="8"/>
        <color theme="1"/>
        <rFont val="맑은 고딕"/>
        <family val="3"/>
        <charset val="129"/>
        <scheme val="minor"/>
      </rPr>
      <t>(전주비)</t>
    </r>
  </si>
  <si>
    <r>
      <t xml:space="preserve">상승여력
</t>
    </r>
    <r>
      <rPr>
        <b/>
        <sz val="8"/>
        <color theme="1"/>
        <rFont val="맑은 고딕"/>
        <family val="3"/>
        <charset val="129"/>
        <scheme val="minor"/>
      </rPr>
      <t>(현재가 대비)</t>
    </r>
  </si>
  <si>
    <r>
      <t xml:space="preserve">상향추세
</t>
    </r>
    <r>
      <rPr>
        <b/>
        <sz val="8"/>
        <color theme="1"/>
        <rFont val="맑은 고딕"/>
        <family val="3"/>
        <charset val="129"/>
        <scheme val="minor"/>
      </rPr>
      <t>(3개월 연속)</t>
    </r>
  </si>
  <si>
    <r>
      <t xml:space="preserve">주가변동
</t>
    </r>
    <r>
      <rPr>
        <b/>
        <sz val="8"/>
        <color theme="1"/>
        <rFont val="맑은 고딕"/>
        <family val="3"/>
        <charset val="129"/>
        <scheme val="minor"/>
      </rPr>
      <t>(최근 1달)</t>
    </r>
  </si>
  <si>
    <r>
      <t xml:space="preserve">PER
</t>
    </r>
    <r>
      <rPr>
        <b/>
        <sz val="8"/>
        <color theme="1"/>
        <rFont val="맑은 고딕"/>
        <family val="3"/>
        <charset val="129"/>
        <scheme val="minor"/>
      </rPr>
      <t>(12개월 선행)</t>
    </r>
  </si>
  <si>
    <t>풀 트럭 얼라이언스(ADR)</t>
  </si>
  <si>
    <t>YMM</t>
  </si>
  <si>
    <t>씨 ADR</t>
  </si>
  <si>
    <t>SE</t>
  </si>
  <si>
    <t>BJ's 홀세일 클럽 홀딩스</t>
  </si>
  <si>
    <t>BJ</t>
  </si>
  <si>
    <t>에어비앤비</t>
  </si>
  <si>
    <t>ABNB</t>
  </si>
  <si>
    <t>베이진 ADR</t>
  </si>
  <si>
    <t>ONC</t>
  </si>
  <si>
    <t>웰타워</t>
  </si>
  <si>
    <t>WELL</t>
  </si>
  <si>
    <t>부동산·리츠</t>
  </si>
  <si>
    <t>푸투 홀딩스 ADR</t>
  </si>
  <si>
    <t>FUTU</t>
  </si>
  <si>
    <t>엔터지</t>
  </si>
  <si>
    <t>ETR</t>
  </si>
  <si>
    <t>유틸리티</t>
  </si>
  <si>
    <t>타일러 테크놀로지스</t>
  </si>
  <si>
    <t>TYL</t>
  </si>
  <si>
    <t>나이소스</t>
  </si>
  <si>
    <t>NI</t>
  </si>
  <si>
    <t>벤타스</t>
  </si>
  <si>
    <t>VTR</t>
  </si>
  <si>
    <t>GE 헬스케어 테크놀로지스</t>
  </si>
  <si>
    <t>GEHC</t>
  </si>
  <si>
    <t>헤이코</t>
  </si>
  <si>
    <t>HEI</t>
  </si>
  <si>
    <t>인텔</t>
  </si>
  <si>
    <t>INTC</t>
  </si>
  <si>
    <t>에버지</t>
  </si>
  <si>
    <t>EVRG</t>
  </si>
  <si>
    <t>엑셀론</t>
  </si>
  <si>
    <t>EXC</t>
  </si>
  <si>
    <t>KE 홀딩스 ADR</t>
  </si>
  <si>
    <t>BEKE</t>
  </si>
  <si>
    <t>테이크 투 인터랙티브 소프트웨어</t>
  </si>
  <si>
    <t>TTWO</t>
  </si>
  <si>
    <t>페이콤 소프트웨어</t>
  </si>
  <si>
    <t>PAYC</t>
  </si>
  <si>
    <t>스틸 다이내믹스</t>
  </si>
  <si>
    <t>STLD</t>
  </si>
  <si>
    <t>바이두 ADR</t>
  </si>
  <si>
    <t>BIDU</t>
  </si>
  <si>
    <t>텐센트 뮤직 엔터테인먼트 그룹 ADR</t>
  </si>
  <si>
    <t>TME</t>
  </si>
  <si>
    <t>애보트 래버러토리스</t>
  </si>
  <si>
    <t>ABT</t>
  </si>
  <si>
    <t>코스트코 홀세일</t>
  </si>
  <si>
    <t>COST</t>
  </si>
  <si>
    <t>도큐사인</t>
  </si>
  <si>
    <t>DOCU</t>
  </si>
  <si>
    <t>워너 뮤직 그룹</t>
  </si>
  <si>
    <t>WMG</t>
  </si>
  <si>
    <t>박스터 인터내셔널</t>
  </si>
  <si>
    <t>BAX</t>
  </si>
  <si>
    <t>화주 그룹 ADR</t>
  </si>
  <si>
    <t>HTHT</t>
  </si>
  <si>
    <t>캠든 프로퍼티 트러스트</t>
  </si>
  <si>
    <t>CPT</t>
  </si>
  <si>
    <t>DTE 에너지</t>
  </si>
  <si>
    <t>DTE</t>
  </si>
  <si>
    <t>아메리칸 타워</t>
  </si>
  <si>
    <t>AMT</t>
  </si>
  <si>
    <t>리 오토 ADR</t>
  </si>
  <si>
    <t>LI</t>
  </si>
  <si>
    <t>도미노 피자</t>
  </si>
  <si>
    <t>DPZ</t>
  </si>
  <si>
    <t>핀듀오듀오 ADR</t>
  </si>
  <si>
    <t>PDD</t>
  </si>
  <si>
    <t>듀크 에너지</t>
  </si>
  <si>
    <t>DUK</t>
  </si>
  <si>
    <t>브로드컴</t>
  </si>
  <si>
    <t>AVGO</t>
  </si>
  <si>
    <t xml:space="preserve">  </t>
  </si>
  <si>
    <t xml:space="preserve"> O </t>
  </si>
  <si>
    <t xml:space="preserve">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</si>
</sst>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_-;\-* #,##0.0_-;_-* &quot;-&quot;_-;_-@_-"/>
    <numFmt numFmtId="177" formatCode="0.0%"/>
    <numFmt numFmtId="179" formatCode="_-* #,##0_-;\-* #,##0_-;_-* &quot;-&quot;_-;_-@_-"/>
  </numFmts>
  <fonts count="9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  <font>
      <b/>
      <sz val="8"/>
      <color theme="1"/>
      <name val="맑은 고딕"/>
      <family val="3"/>
      <charset val="129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179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3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6" applyNumberFormat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6" fillId="8" borderId="13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3" applyNumberFormat="0" applyAlignment="0" applyProtection="0">
      <alignment vertical="center"/>
    </xf>
    <xf numFmtId="0" fontId="51" fillId="9" borderId="14" applyNumberFormat="0" applyAlignment="0" applyProtection="0">
      <alignment vertical="center"/>
    </xf>
    <xf numFmtId="0" fontId="52" fillId="9" borderId="13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10" borderId="1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9" applyNumberFormat="0" applyAlignment="0" applyProtection="0">
      <alignment vertical="center"/>
    </xf>
    <xf numFmtId="0" fontId="66" fillId="60" borderId="20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21" applyNumberFormat="0" applyAlignment="0" applyProtection="0">
      <alignment vertical="center"/>
    </xf>
    <xf numFmtId="0" fontId="71" fillId="62" borderId="22" applyNumberFormat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74" fillId="39" borderId="19" applyNumberFormat="0" applyAlignment="0" applyProtection="0">
      <alignment vertical="center"/>
    </xf>
    <xf numFmtId="0" fontId="74" fillId="39" borderId="20" applyNumberFormat="0" applyAlignment="0" applyProtection="0">
      <alignment vertical="center"/>
    </xf>
    <xf numFmtId="0" fontId="75" fillId="0" borderId="26" applyNumberFormat="0" applyFill="0" applyAlignment="0" applyProtection="0">
      <alignment vertical="center"/>
    </xf>
    <xf numFmtId="0" fontId="76" fillId="0" borderId="27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9" fillId="0" borderId="30" applyNumberFormat="0" applyFill="0" applyAlignment="0" applyProtection="0">
      <alignment vertical="center"/>
    </xf>
    <xf numFmtId="0" fontId="80" fillId="0" borderId="31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32" applyNumberFormat="0" applyAlignment="0" applyProtection="0">
      <alignment vertical="center"/>
    </xf>
    <xf numFmtId="0" fontId="85" fillId="60" borderId="20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179" fontId="25" fillId="0" borderId="0" applyFon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179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3" applyNumberFormat="0" applyAlignment="0" applyProtection="0">
      <alignment vertical="center"/>
    </xf>
    <xf numFmtId="0" fontId="51" fillId="9" borderId="14" applyNumberFormat="0" applyAlignment="0" applyProtection="0">
      <alignment vertical="center"/>
    </xf>
    <xf numFmtId="0" fontId="52" fillId="9" borderId="13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10" borderId="1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17" fillId="10" borderId="16" applyNumberFormat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3" fillId="0" borderId="3" xfId="3" applyFont="1" applyBorder="1">
      <alignment vertical="center"/>
    </xf>
    <xf numFmtId="0" fontId="3" fillId="0" borderId="7" xfId="3" applyFont="1" applyBorder="1" applyAlignment="1">
      <alignment horizontal="center" vertical="center"/>
    </xf>
    <xf numFmtId="0" fontId="3" fillId="0" borderId="7" xfId="3" applyFont="1" applyBorder="1">
      <alignment vertical="center"/>
    </xf>
    <xf numFmtId="0" fontId="3" fillId="0" borderId="2" xfId="3" applyFont="1" applyBorder="1">
      <alignment vertical="center"/>
    </xf>
    <xf numFmtId="0" fontId="3" fillId="0" borderId="8" xfId="3" applyFont="1" applyBorder="1">
      <alignment vertical="center"/>
    </xf>
    <xf numFmtId="0" fontId="3" fillId="0" borderId="8" xfId="3" applyFont="1" applyBorder="1" applyAlignment="1">
      <alignment horizontal="right" vertical="center"/>
    </xf>
    <xf numFmtId="10" fontId="3" fillId="0" borderId="0" xfId="2" applyNumberFormat="1" applyFont="1" applyFill="1" applyBorder="1" applyAlignment="1">
      <alignment horizontal="right" vertical="center"/>
    </xf>
    <xf numFmtId="0" fontId="3" fillId="0" borderId="9" xfId="3" applyFont="1" applyBorder="1" applyAlignment="1">
      <alignment horizontal="center" vertical="center"/>
    </xf>
    <xf numFmtId="0" fontId="3" fillId="0" borderId="9" xfId="3" applyFont="1" applyBorder="1">
      <alignment vertical="center"/>
    </xf>
    <xf numFmtId="0" fontId="3" fillId="0" borderId="9" xfId="3" applyFont="1" applyBorder="1" applyAlignment="1">
      <alignment horizontal="right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</sheetPr>
  <dimension ref="B1:O104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25" style="36" customWidth="1"/>
    <col min="4" max="4" width="10.375" style="37" customWidth="1"/>
    <col min="5" max="5" width="10.375" style="1" customWidth="1"/>
    <col min="6" max="7" width="11.625" style="2" customWidth="1"/>
    <col min="8" max="8" width="11.625" style="38" customWidth="1"/>
    <col min="9" max="9" width="11.625" style="39" customWidth="1"/>
    <col min="10" max="10" width="11.625" style="40" customWidth="1"/>
    <col min="11" max="11" width="11.625" style="41" customWidth="1"/>
    <col min="12" max="12" width="11.625" style="38" customWidth="1"/>
    <col min="13" max="13" width="11.625" style="2" customWidth="1"/>
    <col min="14" max="14" width="11.625" style="38" customWidth="1"/>
    <col min="15" max="15" width="11.625" style="2" customWidth="1"/>
    <col min="16" max="16384" width="9" style="2"/>
  </cols>
  <sheetData>
    <row r="1" spans="2:15" x14ac:dyDescent="0.3">
      <c r="C1" s="2"/>
      <c r="D1" s="1"/>
      <c r="H1" s="2"/>
      <c r="I1" s="2"/>
      <c r="J1" s="2"/>
      <c r="K1" s="3"/>
      <c r="L1" s="2"/>
      <c r="N1" s="2"/>
    </row>
    <row r="2" spans="2:15" x14ac:dyDescent="0.3">
      <c r="C2" s="2"/>
      <c r="D2" s="1"/>
      <c r="H2" s="2"/>
      <c r="I2" s="2"/>
      <c r="J2" s="2"/>
      <c r="K2" s="3"/>
      <c r="L2" s="2"/>
      <c r="N2" s="2"/>
    </row>
    <row r="3" spans="2:15" ht="20.25" x14ac:dyDescent="0.3">
      <c r="B3" s="4" t="s">
        <v>36</v>
      </c>
      <c r="C3" s="5"/>
      <c r="D3" s="6"/>
      <c r="E3" s="6"/>
      <c r="F3" s="7"/>
      <c r="G3" s="7"/>
      <c r="H3" s="7"/>
      <c r="I3" s="7"/>
      <c r="J3" s="7"/>
      <c r="K3" s="8"/>
      <c r="L3" s="7"/>
      <c r="M3" s="7"/>
      <c r="N3" s="7"/>
      <c r="O3" s="7"/>
    </row>
    <row r="4" spans="2:15" x14ac:dyDescent="0.3">
      <c r="B4" s="9" t="s">
        <v>7</v>
      </c>
      <c r="C4" s="2"/>
      <c r="D4" s="1"/>
      <c r="H4" s="2"/>
      <c r="I4" s="2"/>
      <c r="J4" s="2"/>
      <c r="K4" s="3"/>
      <c r="L4" s="2"/>
      <c r="N4" s="2"/>
    </row>
    <row r="5" spans="2:15" x14ac:dyDescent="0.3">
      <c r="B5" s="2" t="s">
        <v>8</v>
      </c>
      <c r="C5" s="2"/>
      <c r="D5" s="1"/>
      <c r="H5" s="2"/>
      <c r="I5" s="2"/>
      <c r="J5" s="2"/>
      <c r="K5" s="3"/>
      <c r="L5" s="2"/>
      <c r="N5" s="2"/>
    </row>
    <row r="6" spans="2:15" x14ac:dyDescent="0.3">
      <c r="B6" s="2" t="s">
        <v>9</v>
      </c>
      <c r="C6" s="2"/>
      <c r="D6" s="1"/>
      <c r="H6" s="2"/>
      <c r="I6" s="2"/>
      <c r="J6" s="2"/>
      <c r="K6" s="3"/>
      <c r="L6" s="2"/>
      <c r="N6" s="2"/>
    </row>
    <row r="7" spans="2:15" x14ac:dyDescent="0.3">
      <c r="B7" s="2" t="s">
        <v>10</v>
      </c>
      <c r="C7" s="2"/>
      <c r="D7" s="1"/>
      <c r="H7" s="2"/>
      <c r="I7" s="2"/>
      <c r="J7" s="2"/>
      <c r="K7" s="3"/>
      <c r="L7" s="2"/>
      <c r="N7" s="2"/>
    </row>
    <row r="8" spans="2:15" ht="16.5" customHeight="1" x14ac:dyDescent="0.3">
      <c r="B8" s="2"/>
      <c r="C8" s="2"/>
      <c r="D8" s="1"/>
      <c r="H8" s="2"/>
      <c r="I8" s="2"/>
      <c r="J8" s="2"/>
      <c r="K8" s="3"/>
      <c r="L8" s="2"/>
      <c r="N8" s="2"/>
    </row>
    <row r="9" spans="2:15" ht="30.75" customHeight="1" x14ac:dyDescent="0.3">
      <c r="B9" s="50" t="s">
        <v>11</v>
      </c>
      <c r="C9" s="51" t="s">
        <v>12</v>
      </c>
      <c r="D9" s="47" t="s">
        <v>13</v>
      </c>
      <c r="E9" s="51" t="s">
        <v>14</v>
      </c>
      <c r="F9" s="46" t="s">
        <v>37</v>
      </c>
      <c r="G9" s="48" t="s">
        <v>38</v>
      </c>
      <c r="H9" s="48" t="s">
        <v>39</v>
      </c>
      <c r="I9" s="46" t="s">
        <v>40</v>
      </c>
      <c r="J9" s="53" t="s">
        <v>41</v>
      </c>
      <c r="K9" s="52" t="s">
        <v>42</v>
      </c>
      <c r="L9" s="48" t="s">
        <v>43</v>
      </c>
      <c r="M9" s="49" t="s">
        <v>44</v>
      </c>
      <c r="N9" s="48" t="s">
        <v>45</v>
      </c>
      <c r="O9" s="48" t="s">
        <v>46</v>
      </c>
    </row>
    <row r="10" spans="2:15" ht="13.5" customHeight="1" x14ac:dyDescent="0.3">
      <c r="B10" s="10"/>
      <c r="C10" s="11"/>
      <c r="D10" s="10"/>
      <c r="E10" s="11"/>
      <c r="F10" s="10"/>
      <c r="G10" s="11"/>
      <c r="H10" s="11"/>
      <c r="I10" s="10"/>
      <c r="J10" s="12"/>
      <c r="K10" s="13"/>
      <c r="L10" s="11"/>
      <c r="M10" s="14"/>
      <c r="N10" s="11"/>
      <c r="O10" s="10"/>
    </row>
    <row r="11" spans="2:15" x14ac:dyDescent="0.3">
      <c r="B11" s="15">
        <v>1</v>
      </c>
      <c r="C11" s="16" t="s">
        <v>15</v>
      </c>
      <c r="D11" s="17" t="s">
        <v>16</v>
      </c>
      <c r="E11" s="18" t="s">
        <v>0</v>
      </c>
      <c r="F11" s="19">
        <v>3258.5</v>
      </c>
      <c r="G11" s="20">
        <v>473.1</v>
      </c>
      <c r="H11" s="20">
        <v>137.1</v>
      </c>
      <c r="I11" s="19">
        <v>156.4</v>
      </c>
      <c r="J11" s="21">
        <v>0.32</v>
      </c>
      <c r="K11" s="22">
        <v>3.0000000000000001E-3</v>
      </c>
      <c r="L11" s="23">
        <v>0.14099999999999999</v>
      </c>
      <c r="M11" s="24" t="s">
        <v>121</v>
      </c>
      <c r="N11" s="23">
        <v>0.216</v>
      </c>
      <c r="O11" s="19">
        <v>13.3</v>
      </c>
    </row>
    <row r="12" spans="2:15" x14ac:dyDescent="0.3">
      <c r="B12" s="15">
        <v>2</v>
      </c>
      <c r="C12" s="16" t="s">
        <v>21</v>
      </c>
      <c r="D12" s="17" t="s">
        <v>22</v>
      </c>
      <c r="E12" s="18" t="s">
        <v>0</v>
      </c>
      <c r="F12" s="19">
        <v>252.1</v>
      </c>
      <c r="G12" s="20">
        <v>36.6</v>
      </c>
      <c r="H12" s="20">
        <v>42.5</v>
      </c>
      <c r="I12" s="19">
        <v>52.9</v>
      </c>
      <c r="J12" s="21">
        <v>0.30299999999999999</v>
      </c>
      <c r="K12" s="22">
        <v>1.2E-2</v>
      </c>
      <c r="L12" s="23">
        <v>0.246</v>
      </c>
      <c r="M12" s="24" t="s">
        <v>122</v>
      </c>
      <c r="N12" s="23">
        <v>0.1</v>
      </c>
      <c r="O12" s="19">
        <v>12.3</v>
      </c>
    </row>
    <row r="13" spans="2:15" x14ac:dyDescent="0.3">
      <c r="B13" s="15">
        <v>3</v>
      </c>
      <c r="C13" s="16" t="s">
        <v>47</v>
      </c>
      <c r="D13" s="17" t="s">
        <v>48</v>
      </c>
      <c r="E13" s="18" t="s">
        <v>0</v>
      </c>
      <c r="F13" s="19">
        <v>132.69999999999999</v>
      </c>
      <c r="G13" s="20">
        <v>19.3</v>
      </c>
      <c r="H13" s="20">
        <v>12.7</v>
      </c>
      <c r="I13" s="19">
        <v>15.7</v>
      </c>
      <c r="J13" s="21">
        <v>0.26200000000000001</v>
      </c>
      <c r="K13" s="22">
        <v>4.9000000000000002E-2</v>
      </c>
      <c r="L13" s="23">
        <v>0.23699999999999999</v>
      </c>
      <c r="M13" s="24" t="s">
        <v>121</v>
      </c>
      <c r="N13" s="23">
        <v>3.5000000000000003E-2</v>
      </c>
      <c r="O13" s="19">
        <v>16.899999999999999</v>
      </c>
    </row>
    <row r="14" spans="2:15" x14ac:dyDescent="0.3">
      <c r="B14" s="15">
        <v>4</v>
      </c>
      <c r="C14" s="16" t="s">
        <v>17</v>
      </c>
      <c r="D14" s="17" t="s">
        <v>18</v>
      </c>
      <c r="E14" s="18" t="s">
        <v>5</v>
      </c>
      <c r="F14" s="19">
        <v>135.5</v>
      </c>
      <c r="G14" s="20">
        <v>19.7</v>
      </c>
      <c r="H14" s="20">
        <v>137.4</v>
      </c>
      <c r="I14" s="19">
        <v>173.9</v>
      </c>
      <c r="J14" s="21">
        <v>0.249</v>
      </c>
      <c r="K14" s="42">
        <v>2.1000000000000001E-2</v>
      </c>
      <c r="L14" s="23">
        <v>0.26600000000000001</v>
      </c>
      <c r="M14" s="24" t="s">
        <v>121</v>
      </c>
      <c r="N14" s="23">
        <v>-0.17299999999999999</v>
      </c>
      <c r="O14" s="19">
        <v>28.5</v>
      </c>
    </row>
    <row r="15" spans="2:15" x14ac:dyDescent="0.3">
      <c r="B15" s="15">
        <v>5</v>
      </c>
      <c r="C15" s="16" t="s">
        <v>49</v>
      </c>
      <c r="D15" s="17" t="s">
        <v>50</v>
      </c>
      <c r="E15" s="18" t="s">
        <v>0</v>
      </c>
      <c r="F15" s="19">
        <v>741.9</v>
      </c>
      <c r="G15" s="20">
        <v>107.7</v>
      </c>
      <c r="H15" s="20">
        <v>129.6</v>
      </c>
      <c r="I15" s="19">
        <v>156</v>
      </c>
      <c r="J15" s="21">
        <v>0.189</v>
      </c>
      <c r="K15" s="22">
        <v>4.3999999999999997E-2</v>
      </c>
      <c r="L15" s="23">
        <v>0.20399999999999999</v>
      </c>
      <c r="M15" s="24" t="s">
        <v>122</v>
      </c>
      <c r="N15" s="23">
        <v>-1E-3</v>
      </c>
      <c r="O15" s="19">
        <v>43.9</v>
      </c>
    </row>
    <row r="16" spans="2:15" x14ac:dyDescent="0.3">
      <c r="B16" s="15">
        <v>6</v>
      </c>
      <c r="C16" s="16" t="s">
        <v>51</v>
      </c>
      <c r="D16" s="17" t="s">
        <v>52</v>
      </c>
      <c r="E16" s="18" t="s">
        <v>2</v>
      </c>
      <c r="F16" s="19">
        <v>143.4</v>
      </c>
      <c r="G16" s="20">
        <v>20.8</v>
      </c>
      <c r="H16" s="20">
        <v>108.6</v>
      </c>
      <c r="I16" s="19">
        <v>117.3</v>
      </c>
      <c r="J16" s="21">
        <v>0.18</v>
      </c>
      <c r="K16" s="22">
        <v>7.3999999999999996E-2</v>
      </c>
      <c r="L16" s="23">
        <v>8.1000000000000003E-2</v>
      </c>
      <c r="M16" s="24" t="s">
        <v>122</v>
      </c>
      <c r="N16" s="23">
        <v>1.4999999999999999E-2</v>
      </c>
      <c r="O16" s="19">
        <v>25</v>
      </c>
    </row>
    <row r="17" spans="2:15" x14ac:dyDescent="0.3">
      <c r="B17" s="15">
        <v>7</v>
      </c>
      <c r="C17" s="16" t="s">
        <v>53</v>
      </c>
      <c r="D17" s="17" t="s">
        <v>54</v>
      </c>
      <c r="E17" s="18" t="s">
        <v>0</v>
      </c>
      <c r="F17" s="19">
        <v>798</v>
      </c>
      <c r="G17" s="20">
        <v>115.9</v>
      </c>
      <c r="H17" s="20">
        <v>126.6</v>
      </c>
      <c r="I17" s="19">
        <v>157.5</v>
      </c>
      <c r="J17" s="21">
        <v>0.13800000000000001</v>
      </c>
      <c r="K17" s="22">
        <v>4.0000000000000001E-3</v>
      </c>
      <c r="L17" s="23">
        <v>0.24399999999999999</v>
      </c>
      <c r="M17" s="24" t="s">
        <v>121</v>
      </c>
      <c r="N17" s="23">
        <v>-5.8999999999999997E-2</v>
      </c>
      <c r="O17" s="19">
        <v>28</v>
      </c>
    </row>
    <row r="18" spans="2:15" x14ac:dyDescent="0.3">
      <c r="B18" s="15">
        <v>8</v>
      </c>
      <c r="C18" s="16" t="s">
        <v>19</v>
      </c>
      <c r="D18" s="17" t="s">
        <v>20</v>
      </c>
      <c r="E18" s="18" t="s">
        <v>0</v>
      </c>
      <c r="F18" s="19">
        <v>1016.4</v>
      </c>
      <c r="G18" s="20">
        <v>147.6</v>
      </c>
      <c r="H18" s="20">
        <v>2004.8</v>
      </c>
      <c r="I18" s="19">
        <v>2543.9</v>
      </c>
      <c r="J18" s="21">
        <v>0.122</v>
      </c>
      <c r="K18" s="22">
        <v>7.0000000000000001E-3</v>
      </c>
      <c r="L18" s="23">
        <v>0.26900000000000002</v>
      </c>
      <c r="M18" s="24" t="s">
        <v>121</v>
      </c>
      <c r="N18" s="23">
        <v>-1.4999999999999999E-2</v>
      </c>
      <c r="O18" s="19">
        <v>38.4</v>
      </c>
    </row>
    <row r="19" spans="2:15" x14ac:dyDescent="0.3">
      <c r="B19" s="15">
        <v>9</v>
      </c>
      <c r="C19" s="16" t="s">
        <v>55</v>
      </c>
      <c r="D19" s="17" t="s">
        <v>56</v>
      </c>
      <c r="E19" s="18" t="s">
        <v>1</v>
      </c>
      <c r="F19" s="19">
        <v>246.3</v>
      </c>
      <c r="G19" s="20">
        <v>35.799999999999997</v>
      </c>
      <c r="H19" s="20">
        <v>249.8</v>
      </c>
      <c r="I19" s="19">
        <v>312</v>
      </c>
      <c r="J19" s="21">
        <v>0.12</v>
      </c>
      <c r="K19" s="22">
        <v>7.0000000000000001E-3</v>
      </c>
      <c r="L19" s="23">
        <v>0.249</v>
      </c>
      <c r="M19" s="24" t="s">
        <v>121</v>
      </c>
      <c r="N19" s="23">
        <v>0.129</v>
      </c>
      <c r="O19" s="19">
        <v>179</v>
      </c>
    </row>
    <row r="20" spans="2:15" x14ac:dyDescent="0.3">
      <c r="B20" s="25">
        <v>10</v>
      </c>
      <c r="C20" s="26" t="s">
        <v>57</v>
      </c>
      <c r="D20" s="27" t="s">
        <v>58</v>
      </c>
      <c r="E20" s="28" t="s">
        <v>59</v>
      </c>
      <c r="F20" s="29">
        <v>945.2</v>
      </c>
      <c r="G20" s="30">
        <v>137.19999999999999</v>
      </c>
      <c r="H20" s="30">
        <v>147.4</v>
      </c>
      <c r="I20" s="29">
        <v>163.4</v>
      </c>
      <c r="J20" s="31">
        <v>9.0999999999999998E-2</v>
      </c>
      <c r="K20" s="32">
        <v>1.4E-2</v>
      </c>
      <c r="L20" s="33">
        <v>0.108</v>
      </c>
      <c r="M20" s="34" t="s">
        <v>122</v>
      </c>
      <c r="N20" s="33">
        <v>2.8000000000000001E-2</v>
      </c>
      <c r="O20" s="29">
        <v>75.8</v>
      </c>
    </row>
    <row r="21" spans="2:15" x14ac:dyDescent="0.3">
      <c r="B21" s="15">
        <v>11</v>
      </c>
      <c r="C21" s="16" t="s">
        <v>23</v>
      </c>
      <c r="D21" s="17" t="s">
        <v>24</v>
      </c>
      <c r="E21" s="18" t="s">
        <v>2</v>
      </c>
      <c r="F21" s="19">
        <v>290.5</v>
      </c>
      <c r="G21" s="20">
        <v>42.2</v>
      </c>
      <c r="H21" s="20">
        <v>147.30000000000001</v>
      </c>
      <c r="I21" s="19">
        <v>168.5</v>
      </c>
      <c r="J21" s="21">
        <v>8.4000000000000005E-2</v>
      </c>
      <c r="K21" s="22">
        <v>7.0000000000000001E-3</v>
      </c>
      <c r="L21" s="23">
        <v>0.14399999999999999</v>
      </c>
      <c r="M21" s="24" t="s">
        <v>122</v>
      </c>
      <c r="N21" s="23">
        <v>-0.16600000000000001</v>
      </c>
      <c r="O21" s="19">
        <v>43.3</v>
      </c>
    </row>
    <row r="22" spans="2:15" x14ac:dyDescent="0.3">
      <c r="B22" s="15">
        <v>12</v>
      </c>
      <c r="C22" s="16" t="s">
        <v>60</v>
      </c>
      <c r="D22" s="17" t="s">
        <v>61</v>
      </c>
      <c r="E22" s="18" t="s">
        <v>0</v>
      </c>
      <c r="F22" s="19">
        <v>154.1</v>
      </c>
      <c r="G22" s="20">
        <v>22.4</v>
      </c>
      <c r="H22" s="20">
        <v>111.7</v>
      </c>
      <c r="I22" s="19">
        <v>124.1</v>
      </c>
      <c r="J22" s="21">
        <v>7.9000000000000001E-2</v>
      </c>
      <c r="K22" s="22">
        <v>0</v>
      </c>
      <c r="L22" s="23">
        <v>0.111</v>
      </c>
      <c r="M22" s="24" t="s">
        <v>121</v>
      </c>
      <c r="N22" s="23">
        <v>5.5E-2</v>
      </c>
      <c r="O22" s="19">
        <v>16.3</v>
      </c>
    </row>
    <row r="23" spans="2:15" x14ac:dyDescent="0.3">
      <c r="B23" s="15">
        <v>13</v>
      </c>
      <c r="C23" s="16" t="s">
        <v>25</v>
      </c>
      <c r="D23" s="17" t="s">
        <v>26</v>
      </c>
      <c r="E23" s="18" t="s">
        <v>2</v>
      </c>
      <c r="F23" s="19">
        <v>873.3</v>
      </c>
      <c r="G23" s="20">
        <v>126.8</v>
      </c>
      <c r="H23" s="20">
        <v>450.4</v>
      </c>
      <c r="I23" s="19">
        <v>519.6</v>
      </c>
      <c r="J23" s="21">
        <v>7.0000000000000007E-2</v>
      </c>
      <c r="K23" s="22">
        <v>1.2E-2</v>
      </c>
      <c r="L23" s="23">
        <v>0.154</v>
      </c>
      <c r="M23" s="24" t="s">
        <v>121</v>
      </c>
      <c r="N23" s="23">
        <v>-5.1999999999999998E-2</v>
      </c>
      <c r="O23" s="19">
        <v>44.2</v>
      </c>
    </row>
    <row r="24" spans="2:15" x14ac:dyDescent="0.3">
      <c r="B24" s="15">
        <v>14</v>
      </c>
      <c r="C24" s="16" t="s">
        <v>62</v>
      </c>
      <c r="D24" s="17" t="s">
        <v>63</v>
      </c>
      <c r="E24" s="18" t="s">
        <v>64</v>
      </c>
      <c r="F24" s="19">
        <v>355.7</v>
      </c>
      <c r="G24" s="20">
        <v>51.6</v>
      </c>
      <c r="H24" s="20">
        <v>82.6</v>
      </c>
      <c r="I24" s="19">
        <v>88.3</v>
      </c>
      <c r="J24" s="21">
        <v>7.0000000000000007E-2</v>
      </c>
      <c r="K24" s="22">
        <v>5.0000000000000001E-3</v>
      </c>
      <c r="L24" s="23">
        <v>6.8000000000000005E-2</v>
      </c>
      <c r="M24" s="24" t="s">
        <v>121</v>
      </c>
      <c r="N24" s="23">
        <v>8.0000000000000002E-3</v>
      </c>
      <c r="O24" s="35">
        <v>20.6</v>
      </c>
    </row>
    <row r="25" spans="2:15" x14ac:dyDescent="0.3">
      <c r="B25" s="15">
        <v>15</v>
      </c>
      <c r="C25" s="16" t="s">
        <v>65</v>
      </c>
      <c r="D25" s="17" t="s">
        <v>66</v>
      </c>
      <c r="E25" s="18" t="s">
        <v>0</v>
      </c>
      <c r="F25" s="19">
        <v>244.6</v>
      </c>
      <c r="G25" s="20">
        <v>35.5</v>
      </c>
      <c r="H25" s="20">
        <v>568.70000000000005</v>
      </c>
      <c r="I25" s="19">
        <v>705.8</v>
      </c>
      <c r="J25" s="21">
        <v>5.6000000000000001E-2</v>
      </c>
      <c r="K25" s="22">
        <v>2E-3</v>
      </c>
      <c r="L25" s="23">
        <v>0.24099999999999999</v>
      </c>
      <c r="M25" s="24" t="s">
        <v>121</v>
      </c>
      <c r="N25" s="23">
        <v>-6.7000000000000004E-2</v>
      </c>
      <c r="O25" s="19">
        <v>50.1</v>
      </c>
    </row>
    <row r="26" spans="2:15" x14ac:dyDescent="0.3">
      <c r="B26" s="15">
        <v>16</v>
      </c>
      <c r="C26" s="16" t="s">
        <v>32</v>
      </c>
      <c r="D26" s="17" t="s">
        <v>33</v>
      </c>
      <c r="E26" s="18" t="s">
        <v>1</v>
      </c>
      <c r="F26" s="19">
        <v>353.7</v>
      </c>
      <c r="G26" s="20">
        <v>51.4</v>
      </c>
      <c r="H26" s="20">
        <v>591.5</v>
      </c>
      <c r="I26" s="19">
        <v>723</v>
      </c>
      <c r="J26" s="21">
        <v>4.7E-2</v>
      </c>
      <c r="K26" s="22">
        <v>3.3000000000000002E-2</v>
      </c>
      <c r="L26" s="23">
        <v>0.222</v>
      </c>
      <c r="M26" s="24" t="s">
        <v>122</v>
      </c>
      <c r="N26" s="23">
        <v>-7.0000000000000007E-2</v>
      </c>
      <c r="O26" s="35">
        <v>44.3</v>
      </c>
    </row>
    <row r="27" spans="2:15" x14ac:dyDescent="0.3">
      <c r="B27" s="15">
        <v>17</v>
      </c>
      <c r="C27" s="16" t="s">
        <v>67</v>
      </c>
      <c r="D27" s="17" t="s">
        <v>68</v>
      </c>
      <c r="E27" s="18" t="s">
        <v>64</v>
      </c>
      <c r="F27" s="19">
        <v>183.5</v>
      </c>
      <c r="G27" s="20">
        <v>26.6</v>
      </c>
      <c r="H27" s="20">
        <v>39</v>
      </c>
      <c r="I27" s="19">
        <v>41.4</v>
      </c>
      <c r="J27" s="21">
        <v>4.5999999999999999E-2</v>
      </c>
      <c r="K27" s="22">
        <v>1E-3</v>
      </c>
      <c r="L27" s="23">
        <v>6.0999999999999999E-2</v>
      </c>
      <c r="M27" s="24" t="s">
        <v>122</v>
      </c>
      <c r="N27" s="23">
        <v>1.6E-2</v>
      </c>
      <c r="O27" s="19">
        <v>20.5</v>
      </c>
    </row>
    <row r="28" spans="2:15" x14ac:dyDescent="0.3">
      <c r="B28" s="15">
        <v>18</v>
      </c>
      <c r="C28" s="16" t="s">
        <v>69</v>
      </c>
      <c r="D28" s="17" t="s">
        <v>70</v>
      </c>
      <c r="E28" s="18" t="s">
        <v>59</v>
      </c>
      <c r="F28" s="19">
        <v>290</v>
      </c>
      <c r="G28" s="20">
        <v>42.1</v>
      </c>
      <c r="H28" s="20">
        <v>66.400000000000006</v>
      </c>
      <c r="I28" s="19">
        <v>74.400000000000006</v>
      </c>
      <c r="J28" s="21">
        <v>4.2000000000000003E-2</v>
      </c>
      <c r="K28" s="22">
        <v>8.0000000000000002E-3</v>
      </c>
      <c r="L28" s="23">
        <v>0.121</v>
      </c>
      <c r="M28" s="24" t="s">
        <v>121</v>
      </c>
      <c r="N28" s="23">
        <v>0.114</v>
      </c>
      <c r="O28" s="19">
        <v>133.19999999999999</v>
      </c>
    </row>
    <row r="29" spans="2:15" x14ac:dyDescent="0.3">
      <c r="B29" s="15">
        <v>19</v>
      </c>
      <c r="C29" s="16" t="s">
        <v>71</v>
      </c>
      <c r="D29" s="17" t="s">
        <v>72</v>
      </c>
      <c r="E29" s="18" t="s">
        <v>1</v>
      </c>
      <c r="F29" s="19">
        <v>383.2</v>
      </c>
      <c r="G29" s="20">
        <v>55.6</v>
      </c>
      <c r="H29" s="20">
        <v>83.8</v>
      </c>
      <c r="I29" s="19">
        <v>100.7</v>
      </c>
      <c r="J29" s="21">
        <v>0.04</v>
      </c>
      <c r="K29" s="22">
        <v>8.0000000000000002E-3</v>
      </c>
      <c r="L29" s="23">
        <v>0.20100000000000001</v>
      </c>
      <c r="M29" s="24" t="s">
        <v>121</v>
      </c>
      <c r="N29" s="23">
        <v>-3.6999999999999998E-2</v>
      </c>
      <c r="O29" s="19">
        <v>17.399999999999999</v>
      </c>
    </row>
    <row r="30" spans="2:15" x14ac:dyDescent="0.3">
      <c r="B30" s="25">
        <v>20</v>
      </c>
      <c r="C30" s="26" t="s">
        <v>73</v>
      </c>
      <c r="D30" s="27" t="s">
        <v>74</v>
      </c>
      <c r="E30" s="28" t="s">
        <v>3</v>
      </c>
      <c r="F30" s="29">
        <v>139.1</v>
      </c>
      <c r="G30" s="30">
        <v>20.2</v>
      </c>
      <c r="H30" s="30">
        <v>252.7</v>
      </c>
      <c r="I30" s="29">
        <v>275.2</v>
      </c>
      <c r="J30" s="31">
        <v>3.9E-2</v>
      </c>
      <c r="K30" s="32">
        <v>4.0000000000000001E-3</v>
      </c>
      <c r="L30" s="33">
        <v>8.8999999999999996E-2</v>
      </c>
      <c r="M30" s="34" t="s">
        <v>121</v>
      </c>
      <c r="N30" s="33">
        <v>8.8999999999999996E-2</v>
      </c>
      <c r="O30" s="29">
        <v>54.3</v>
      </c>
    </row>
    <row r="31" spans="2:15" x14ac:dyDescent="0.3">
      <c r="B31" s="15">
        <v>21</v>
      </c>
      <c r="C31" s="16" t="s">
        <v>75</v>
      </c>
      <c r="D31" s="17" t="s">
        <v>76</v>
      </c>
      <c r="E31" s="18" t="s">
        <v>0</v>
      </c>
      <c r="F31" s="19">
        <v>895.4</v>
      </c>
      <c r="G31" s="20">
        <v>130</v>
      </c>
      <c r="H31" s="20">
        <v>20.7</v>
      </c>
      <c r="I31" s="19">
        <v>23.9</v>
      </c>
      <c r="J31" s="21">
        <v>3.6999999999999998E-2</v>
      </c>
      <c r="K31" s="22">
        <v>8.0000000000000002E-3</v>
      </c>
      <c r="L31" s="23">
        <v>0.158</v>
      </c>
      <c r="M31" s="24" t="s">
        <v>121</v>
      </c>
      <c r="N31" s="23">
        <v>-1.4E-2</v>
      </c>
      <c r="O31" s="19">
        <v>31.5</v>
      </c>
    </row>
    <row r="32" spans="2:15" x14ac:dyDescent="0.3">
      <c r="B32" s="15">
        <v>22</v>
      </c>
      <c r="C32" s="16" t="s">
        <v>77</v>
      </c>
      <c r="D32" s="17" t="s">
        <v>78</v>
      </c>
      <c r="E32" s="18" t="s">
        <v>64</v>
      </c>
      <c r="F32" s="19">
        <v>152.5</v>
      </c>
      <c r="G32" s="20">
        <v>22.1</v>
      </c>
      <c r="H32" s="20">
        <v>66.3</v>
      </c>
      <c r="I32" s="19">
        <v>69.900000000000006</v>
      </c>
      <c r="J32" s="21">
        <v>3.5999999999999997E-2</v>
      </c>
      <c r="K32" s="22">
        <v>3.0000000000000001E-3</v>
      </c>
      <c r="L32" s="23">
        <v>5.3999999999999999E-2</v>
      </c>
      <c r="M32" s="24" t="s">
        <v>122</v>
      </c>
      <c r="N32" s="23">
        <v>1E-3</v>
      </c>
      <c r="O32" s="19">
        <v>16.2</v>
      </c>
    </row>
    <row r="33" spans="2:15" x14ac:dyDescent="0.3">
      <c r="B33" s="15">
        <v>23</v>
      </c>
      <c r="C33" s="16" t="s">
        <v>29</v>
      </c>
      <c r="D33" s="17" t="s">
        <v>29</v>
      </c>
      <c r="E33" s="18" t="s">
        <v>6</v>
      </c>
      <c r="F33" s="19">
        <v>292.5</v>
      </c>
      <c r="G33" s="20">
        <v>42.5</v>
      </c>
      <c r="H33" s="20">
        <v>49</v>
      </c>
      <c r="I33" s="19">
        <v>54.6</v>
      </c>
      <c r="J33" s="21">
        <v>3.5999999999999997E-2</v>
      </c>
      <c r="K33" s="22">
        <v>1.0999999999999999E-2</v>
      </c>
      <c r="L33" s="23">
        <v>0.11600000000000001</v>
      </c>
      <c r="M33" s="24" t="s">
        <v>122</v>
      </c>
      <c r="N33" s="23">
        <v>-8.8999999999999996E-2</v>
      </c>
      <c r="O33" s="19">
        <v>15.6</v>
      </c>
    </row>
    <row r="34" spans="2:15" x14ac:dyDescent="0.3">
      <c r="B34" s="15">
        <v>24</v>
      </c>
      <c r="C34" s="16" t="s">
        <v>79</v>
      </c>
      <c r="D34" s="17" t="s">
        <v>80</v>
      </c>
      <c r="E34" s="18" t="s">
        <v>64</v>
      </c>
      <c r="F34" s="19">
        <v>428.3</v>
      </c>
      <c r="G34" s="20">
        <v>62.2</v>
      </c>
      <c r="H34" s="20">
        <v>42.6</v>
      </c>
      <c r="I34" s="19">
        <v>44.8</v>
      </c>
      <c r="J34" s="21">
        <v>3.5000000000000003E-2</v>
      </c>
      <c r="K34" s="22">
        <v>2E-3</v>
      </c>
      <c r="L34" s="23">
        <v>5.1999999999999998E-2</v>
      </c>
      <c r="M34" s="24" t="s">
        <v>121</v>
      </c>
      <c r="N34" s="23">
        <v>6.0000000000000001E-3</v>
      </c>
      <c r="O34" s="19">
        <v>15.7</v>
      </c>
    </row>
    <row r="35" spans="2:15" x14ac:dyDescent="0.3">
      <c r="B35" s="15">
        <v>25</v>
      </c>
      <c r="C35" s="16" t="s">
        <v>81</v>
      </c>
      <c r="D35" s="17" t="s">
        <v>82</v>
      </c>
      <c r="E35" s="18" t="s">
        <v>59</v>
      </c>
      <c r="F35" s="19">
        <v>271.3</v>
      </c>
      <c r="G35" s="20">
        <v>39.4</v>
      </c>
      <c r="H35" s="20">
        <v>22.5</v>
      </c>
      <c r="I35" s="19">
        <v>26</v>
      </c>
      <c r="J35" s="21">
        <v>3.3000000000000002E-2</v>
      </c>
      <c r="K35" s="22">
        <v>6.0000000000000001E-3</v>
      </c>
      <c r="L35" s="23">
        <v>0.156</v>
      </c>
      <c r="M35" s="24" t="s">
        <v>121</v>
      </c>
      <c r="N35" s="23">
        <v>0.154</v>
      </c>
      <c r="O35" s="19">
        <v>18.600000000000001</v>
      </c>
    </row>
    <row r="36" spans="2:15" x14ac:dyDescent="0.3">
      <c r="B36" s="15">
        <v>26</v>
      </c>
      <c r="C36" s="16" t="s">
        <v>34</v>
      </c>
      <c r="D36" s="17" t="s">
        <v>35</v>
      </c>
      <c r="E36" s="18" t="s">
        <v>6</v>
      </c>
      <c r="F36" s="19">
        <v>234.6</v>
      </c>
      <c r="G36" s="20">
        <v>34.1</v>
      </c>
      <c r="H36" s="20">
        <v>100.8</v>
      </c>
      <c r="I36" s="19">
        <v>120.2</v>
      </c>
      <c r="J36" s="21">
        <v>3.2000000000000001E-2</v>
      </c>
      <c r="K36" s="22">
        <v>1.6E-2</v>
      </c>
      <c r="L36" s="23">
        <v>0.192</v>
      </c>
      <c r="M36" s="24" t="s">
        <v>122</v>
      </c>
      <c r="N36" s="23">
        <v>-4.7E-2</v>
      </c>
      <c r="O36" s="19">
        <v>13.7</v>
      </c>
    </row>
    <row r="37" spans="2:15" x14ac:dyDescent="0.3">
      <c r="B37" s="15">
        <v>27</v>
      </c>
      <c r="C37" s="16" t="s">
        <v>83</v>
      </c>
      <c r="D37" s="17" t="s">
        <v>84</v>
      </c>
      <c r="E37" s="18" t="s">
        <v>0</v>
      </c>
      <c r="F37" s="19">
        <v>362.4</v>
      </c>
      <c r="G37" s="20">
        <v>52.6</v>
      </c>
      <c r="H37" s="20">
        <v>205.3</v>
      </c>
      <c r="I37" s="19">
        <v>220.2</v>
      </c>
      <c r="J37" s="21">
        <v>3.2000000000000001E-2</v>
      </c>
      <c r="K37" s="22">
        <v>5.0000000000000001E-3</v>
      </c>
      <c r="L37" s="23">
        <v>7.2999999999999995E-2</v>
      </c>
      <c r="M37" s="24" t="s">
        <v>122</v>
      </c>
      <c r="N37" s="23">
        <v>-2.1999999999999999E-2</v>
      </c>
      <c r="O37" s="19">
        <v>27.2</v>
      </c>
    </row>
    <row r="38" spans="2:15" x14ac:dyDescent="0.3">
      <c r="B38" s="15">
        <v>28</v>
      </c>
      <c r="C38" s="16" t="s">
        <v>85</v>
      </c>
      <c r="D38" s="17" t="s">
        <v>86</v>
      </c>
      <c r="E38" s="18" t="s">
        <v>0</v>
      </c>
      <c r="F38" s="19">
        <v>115.7</v>
      </c>
      <c r="G38" s="20">
        <v>16.8</v>
      </c>
      <c r="H38" s="20">
        <v>206.6</v>
      </c>
      <c r="I38" s="19">
        <v>226.8</v>
      </c>
      <c r="J38" s="21">
        <v>3.1E-2</v>
      </c>
      <c r="K38" s="22">
        <v>6.0000000000000001E-3</v>
      </c>
      <c r="L38" s="23">
        <v>9.8000000000000004E-2</v>
      </c>
      <c r="M38" s="24" t="s">
        <v>122</v>
      </c>
      <c r="N38" s="23">
        <v>1.6E-2</v>
      </c>
      <c r="O38" s="19">
        <v>23.1</v>
      </c>
    </row>
    <row r="39" spans="2:15" x14ac:dyDescent="0.3">
      <c r="B39" s="15">
        <v>29</v>
      </c>
      <c r="C39" s="16" t="s">
        <v>87</v>
      </c>
      <c r="D39" s="17" t="s">
        <v>88</v>
      </c>
      <c r="E39" s="18" t="s">
        <v>4</v>
      </c>
      <c r="F39" s="19">
        <v>185.5</v>
      </c>
      <c r="G39" s="20">
        <v>26.9</v>
      </c>
      <c r="H39" s="20">
        <v>123.5</v>
      </c>
      <c r="I39" s="19">
        <v>146.19999999999999</v>
      </c>
      <c r="J39" s="21">
        <v>2.9000000000000001E-2</v>
      </c>
      <c r="K39" s="22">
        <v>8.0000000000000002E-3</v>
      </c>
      <c r="L39" s="23">
        <v>0.183</v>
      </c>
      <c r="M39" s="24" t="s">
        <v>121</v>
      </c>
      <c r="N39" s="23">
        <v>-8.4000000000000005E-2</v>
      </c>
      <c r="O39" s="19">
        <v>12.2</v>
      </c>
    </row>
    <row r="40" spans="2:15" x14ac:dyDescent="0.3">
      <c r="B40" s="25">
        <v>30</v>
      </c>
      <c r="C40" s="26" t="s">
        <v>89</v>
      </c>
      <c r="D40" s="27" t="s">
        <v>90</v>
      </c>
      <c r="E40" s="28" t="s">
        <v>0</v>
      </c>
      <c r="F40" s="29">
        <v>324</v>
      </c>
      <c r="G40" s="30">
        <v>47</v>
      </c>
      <c r="H40" s="30">
        <v>92.4</v>
      </c>
      <c r="I40" s="29">
        <v>115.9</v>
      </c>
      <c r="J40" s="31">
        <v>2.8000000000000001E-2</v>
      </c>
      <c r="K40" s="32">
        <v>1.6E-2</v>
      </c>
      <c r="L40" s="33">
        <v>0.254</v>
      </c>
      <c r="M40" s="34" t="s">
        <v>121</v>
      </c>
      <c r="N40" s="33">
        <v>3.3000000000000002E-2</v>
      </c>
      <c r="O40" s="29">
        <v>8.8000000000000007</v>
      </c>
    </row>
    <row r="41" spans="2:15" x14ac:dyDescent="0.3">
      <c r="B41" s="15">
        <v>31</v>
      </c>
      <c r="C41" s="16" t="s">
        <v>91</v>
      </c>
      <c r="D41" s="17" t="s">
        <v>92</v>
      </c>
      <c r="E41" s="18" t="s">
        <v>0</v>
      </c>
      <c r="F41" s="19">
        <v>209.9</v>
      </c>
      <c r="G41" s="20">
        <v>30.5</v>
      </c>
      <c r="H41" s="20">
        <v>12.2</v>
      </c>
      <c r="I41" s="19">
        <v>14.6</v>
      </c>
      <c r="J41" s="21">
        <v>2.8000000000000001E-2</v>
      </c>
      <c r="K41" s="22">
        <v>3.0000000000000001E-3</v>
      </c>
      <c r="L41" s="23">
        <v>0.19700000000000001</v>
      </c>
      <c r="M41" s="24" t="s">
        <v>121</v>
      </c>
      <c r="N41" s="23">
        <v>-1.7000000000000001E-2</v>
      </c>
      <c r="O41" s="19">
        <v>16</v>
      </c>
    </row>
    <row r="42" spans="2:15" x14ac:dyDescent="0.3">
      <c r="B42" s="15">
        <v>32</v>
      </c>
      <c r="C42" s="16" t="s">
        <v>27</v>
      </c>
      <c r="D42" s="17" t="s">
        <v>28</v>
      </c>
      <c r="E42" s="18" t="s">
        <v>1</v>
      </c>
      <c r="F42" s="19">
        <v>443.6</v>
      </c>
      <c r="G42" s="20">
        <v>64.400000000000006</v>
      </c>
      <c r="H42" s="20">
        <v>88.8</v>
      </c>
      <c r="I42" s="19">
        <v>104.8</v>
      </c>
      <c r="J42" s="21">
        <v>2.5999999999999999E-2</v>
      </c>
      <c r="K42" s="42">
        <v>5.0000000000000001E-3</v>
      </c>
      <c r="L42" s="23">
        <v>0.18099999999999999</v>
      </c>
      <c r="M42" s="24" t="s">
        <v>122</v>
      </c>
      <c r="N42" s="23">
        <v>-1.0999999999999999E-2</v>
      </c>
      <c r="O42" s="19">
        <v>25.9</v>
      </c>
    </row>
    <row r="43" spans="2:15" x14ac:dyDescent="0.3">
      <c r="B43" s="15">
        <v>33</v>
      </c>
      <c r="C43" s="16" t="s">
        <v>93</v>
      </c>
      <c r="D43" s="17" t="s">
        <v>94</v>
      </c>
      <c r="E43" s="18" t="s">
        <v>1</v>
      </c>
      <c r="F43" s="19">
        <v>2259.5</v>
      </c>
      <c r="G43" s="20">
        <v>328.1</v>
      </c>
      <c r="H43" s="20">
        <v>130.30000000000001</v>
      </c>
      <c r="I43" s="19">
        <v>137.5</v>
      </c>
      <c r="J43" s="21">
        <v>2.5000000000000001E-2</v>
      </c>
      <c r="K43" s="22">
        <v>6.0000000000000001E-3</v>
      </c>
      <c r="L43" s="23">
        <v>5.6000000000000001E-2</v>
      </c>
      <c r="M43" s="24" t="s">
        <v>122</v>
      </c>
      <c r="N43" s="23">
        <v>-8.9999999999999993E-3</v>
      </c>
      <c r="O43" s="19">
        <v>24.6</v>
      </c>
    </row>
    <row r="44" spans="2:15" x14ac:dyDescent="0.3">
      <c r="B44" s="15">
        <v>34</v>
      </c>
      <c r="C44" s="16" t="s">
        <v>95</v>
      </c>
      <c r="D44" s="17" t="s">
        <v>96</v>
      </c>
      <c r="E44" s="18" t="s">
        <v>2</v>
      </c>
      <c r="F44" s="19">
        <v>4113.7</v>
      </c>
      <c r="G44" s="20">
        <v>597.29999999999995</v>
      </c>
      <c r="H44" s="20">
        <v>927.1</v>
      </c>
      <c r="I44" s="19">
        <v>1079</v>
      </c>
      <c r="J44" s="21">
        <v>2.3E-2</v>
      </c>
      <c r="K44" s="22">
        <v>8.0000000000000002E-3</v>
      </c>
      <c r="L44" s="23">
        <v>0.16400000000000001</v>
      </c>
      <c r="M44" s="24" t="s">
        <v>122</v>
      </c>
      <c r="N44" s="23">
        <v>-0.124</v>
      </c>
      <c r="O44" s="19">
        <v>48.3</v>
      </c>
    </row>
    <row r="45" spans="2:15" x14ac:dyDescent="0.3">
      <c r="B45" s="15">
        <v>35</v>
      </c>
      <c r="C45" s="16" t="s">
        <v>97</v>
      </c>
      <c r="D45" s="17" t="s">
        <v>98</v>
      </c>
      <c r="E45" s="18" t="s">
        <v>0</v>
      </c>
      <c r="F45" s="19">
        <v>161.9</v>
      </c>
      <c r="G45" s="20">
        <v>23.5</v>
      </c>
      <c r="H45" s="20">
        <v>80.099999999999994</v>
      </c>
      <c r="I45" s="19">
        <v>99.1</v>
      </c>
      <c r="J45" s="21">
        <v>2.3E-2</v>
      </c>
      <c r="K45" s="22">
        <v>1.7999999999999999E-2</v>
      </c>
      <c r="L45" s="23">
        <v>0.23699999999999999</v>
      </c>
      <c r="M45" s="24" t="s">
        <v>121</v>
      </c>
      <c r="N45" s="23">
        <v>-8.8999999999999996E-2</v>
      </c>
      <c r="O45" s="19">
        <v>21.3</v>
      </c>
    </row>
    <row r="46" spans="2:15" x14ac:dyDescent="0.3">
      <c r="B46" s="15">
        <v>36</v>
      </c>
      <c r="C46" s="16" t="s">
        <v>99</v>
      </c>
      <c r="D46" s="17" t="s">
        <v>100</v>
      </c>
      <c r="E46" s="18" t="s">
        <v>2</v>
      </c>
      <c r="F46" s="19">
        <v>174.3</v>
      </c>
      <c r="G46" s="20">
        <v>25.3</v>
      </c>
      <c r="H46" s="20">
        <v>33.5</v>
      </c>
      <c r="I46" s="19">
        <v>36</v>
      </c>
      <c r="J46" s="21">
        <v>2.1999999999999999E-2</v>
      </c>
      <c r="K46" s="22">
        <v>0.01</v>
      </c>
      <c r="L46" s="23">
        <v>7.4999999999999997E-2</v>
      </c>
      <c r="M46" s="24" t="s">
        <v>121</v>
      </c>
      <c r="N46" s="23">
        <v>-6.0000000000000001E-3</v>
      </c>
      <c r="O46" s="19">
        <v>23.2</v>
      </c>
    </row>
    <row r="47" spans="2:15" x14ac:dyDescent="0.3">
      <c r="B47" s="15">
        <v>37</v>
      </c>
      <c r="C47" s="16" t="s">
        <v>101</v>
      </c>
      <c r="D47" s="17" t="s">
        <v>102</v>
      </c>
      <c r="E47" s="18" t="s">
        <v>1</v>
      </c>
      <c r="F47" s="19">
        <v>176.1</v>
      </c>
      <c r="G47" s="20">
        <v>25.6</v>
      </c>
      <c r="H47" s="20">
        <v>34.4</v>
      </c>
      <c r="I47" s="19">
        <v>39.299999999999997</v>
      </c>
      <c r="J47" s="21">
        <v>2.1999999999999999E-2</v>
      </c>
      <c r="K47" s="22">
        <v>4.0000000000000001E-3</v>
      </c>
      <c r="L47" s="23">
        <v>0.14099999999999999</v>
      </c>
      <c r="M47" s="24" t="s">
        <v>121</v>
      </c>
      <c r="N47" s="23">
        <v>0.125</v>
      </c>
      <c r="O47" s="19">
        <v>13.5</v>
      </c>
    </row>
    <row r="48" spans="2:15" x14ac:dyDescent="0.3">
      <c r="B48" s="15">
        <v>38</v>
      </c>
      <c r="C48" s="16" t="s">
        <v>30</v>
      </c>
      <c r="D48" s="17" t="s">
        <v>31</v>
      </c>
      <c r="E48" s="18" t="s">
        <v>5</v>
      </c>
      <c r="F48" s="19">
        <v>445.2</v>
      </c>
      <c r="G48" s="20">
        <v>64.599999999999994</v>
      </c>
      <c r="H48" s="20">
        <v>32.799999999999997</v>
      </c>
      <c r="I48" s="19">
        <v>38.200000000000003</v>
      </c>
      <c r="J48" s="21">
        <v>0.02</v>
      </c>
      <c r="K48" s="22">
        <v>2E-3</v>
      </c>
      <c r="L48" s="23">
        <v>0.16400000000000001</v>
      </c>
      <c r="M48" s="24" t="s">
        <v>121</v>
      </c>
      <c r="N48" s="23">
        <v>0.04</v>
      </c>
      <c r="O48" s="19">
        <v>15.9</v>
      </c>
    </row>
    <row r="49" spans="2:15" x14ac:dyDescent="0.3">
      <c r="B49" s="15">
        <v>39</v>
      </c>
      <c r="C49" s="16" t="s">
        <v>103</v>
      </c>
      <c r="D49" s="17" t="s">
        <v>104</v>
      </c>
      <c r="E49" s="18" t="s">
        <v>2</v>
      </c>
      <c r="F49" s="19">
        <v>115.1</v>
      </c>
      <c r="G49" s="20">
        <v>16.7</v>
      </c>
      <c r="H49" s="20">
        <v>36.700000000000003</v>
      </c>
      <c r="I49" s="19">
        <v>44</v>
      </c>
      <c r="J49" s="21">
        <v>0.02</v>
      </c>
      <c r="K49" s="22">
        <v>3.0000000000000001E-3</v>
      </c>
      <c r="L49" s="23">
        <v>0.19900000000000001</v>
      </c>
      <c r="M49" s="24" t="s">
        <v>121</v>
      </c>
      <c r="N49" s="23">
        <v>0.112</v>
      </c>
      <c r="O49" s="19">
        <v>18</v>
      </c>
    </row>
    <row r="50" spans="2:15" x14ac:dyDescent="0.3">
      <c r="B50" s="25">
        <v>40</v>
      </c>
      <c r="C50" s="26" t="s">
        <v>105</v>
      </c>
      <c r="D50" s="27" t="s">
        <v>106</v>
      </c>
      <c r="E50" s="28" t="s">
        <v>59</v>
      </c>
      <c r="F50" s="29">
        <v>126.4</v>
      </c>
      <c r="G50" s="30">
        <v>18.399999999999999</v>
      </c>
      <c r="H50" s="30">
        <v>118.4</v>
      </c>
      <c r="I50" s="29">
        <v>129.19999999999999</v>
      </c>
      <c r="J50" s="31">
        <v>1.9E-2</v>
      </c>
      <c r="K50" s="32">
        <v>0.01</v>
      </c>
      <c r="L50" s="33">
        <v>9.0999999999999998E-2</v>
      </c>
      <c r="M50" s="34" t="s">
        <v>121</v>
      </c>
      <c r="N50" s="33">
        <v>-1.2E-2</v>
      </c>
      <c r="O50" s="29">
        <v>73.599999999999994</v>
      </c>
    </row>
    <row r="51" spans="2:15" x14ac:dyDescent="0.3">
      <c r="B51" s="15">
        <v>41</v>
      </c>
      <c r="C51" s="16" t="s">
        <v>107</v>
      </c>
      <c r="D51" s="17" t="s">
        <v>108</v>
      </c>
      <c r="E51" s="18" t="s">
        <v>64</v>
      </c>
      <c r="F51" s="19">
        <v>272.2</v>
      </c>
      <c r="G51" s="20">
        <v>39.5</v>
      </c>
      <c r="H51" s="20">
        <v>131.4</v>
      </c>
      <c r="I51" s="19">
        <v>138.80000000000001</v>
      </c>
      <c r="J51" s="21">
        <v>1.9E-2</v>
      </c>
      <c r="K51" s="22">
        <v>2E-3</v>
      </c>
      <c r="L51" s="23">
        <v>5.6000000000000001E-2</v>
      </c>
      <c r="M51" s="24" t="s">
        <v>121</v>
      </c>
      <c r="N51" s="23">
        <v>5.1999999999999998E-2</v>
      </c>
      <c r="O51" s="19">
        <v>17.899999999999999</v>
      </c>
    </row>
    <row r="52" spans="2:15" x14ac:dyDescent="0.3">
      <c r="B52" s="15">
        <v>42</v>
      </c>
      <c r="C52" s="16" t="s">
        <v>109</v>
      </c>
      <c r="D52" s="17" t="s">
        <v>110</v>
      </c>
      <c r="E52" s="18" t="s">
        <v>59</v>
      </c>
      <c r="F52" s="19">
        <v>966.2</v>
      </c>
      <c r="G52" s="20">
        <v>140.30000000000001</v>
      </c>
      <c r="H52" s="20">
        <v>206.7</v>
      </c>
      <c r="I52" s="19">
        <v>226.7</v>
      </c>
      <c r="J52" s="21">
        <v>1.6E-2</v>
      </c>
      <c r="K52" s="22">
        <v>1.4999999999999999E-2</v>
      </c>
      <c r="L52" s="23">
        <v>9.7000000000000003E-2</v>
      </c>
      <c r="M52" s="24" t="s">
        <v>121</v>
      </c>
      <c r="N52" s="23">
        <v>6.9000000000000006E-2</v>
      </c>
      <c r="O52" s="19">
        <v>31.1</v>
      </c>
    </row>
    <row r="53" spans="2:15" x14ac:dyDescent="0.3">
      <c r="B53" s="15">
        <v>43</v>
      </c>
      <c r="C53" s="16" t="s">
        <v>111</v>
      </c>
      <c r="D53" s="17" t="s">
        <v>112</v>
      </c>
      <c r="E53" s="18" t="s">
        <v>2</v>
      </c>
      <c r="F53" s="19">
        <v>315.39999999999998</v>
      </c>
      <c r="G53" s="20">
        <v>45.8</v>
      </c>
      <c r="H53" s="20">
        <v>29.7</v>
      </c>
      <c r="I53" s="19">
        <v>32.5</v>
      </c>
      <c r="J53" s="21">
        <v>1.2E-2</v>
      </c>
      <c r="K53" s="22">
        <v>3.0000000000000001E-3</v>
      </c>
      <c r="L53" s="23">
        <v>9.4E-2</v>
      </c>
      <c r="M53" s="24" t="s">
        <v>121</v>
      </c>
      <c r="N53" s="23">
        <v>0.186</v>
      </c>
      <c r="O53" s="19" t="s">
        <v>123</v>
      </c>
    </row>
    <row r="54" spans="2:15" x14ac:dyDescent="0.3">
      <c r="B54" s="15">
        <v>44</v>
      </c>
      <c r="C54" s="16" t="s">
        <v>113</v>
      </c>
      <c r="D54" s="17" t="s">
        <v>114</v>
      </c>
      <c r="E54" s="18" t="s">
        <v>2</v>
      </c>
      <c r="F54" s="19">
        <v>150.5</v>
      </c>
      <c r="G54" s="20">
        <v>21.8</v>
      </c>
      <c r="H54" s="20">
        <v>438.7</v>
      </c>
      <c r="I54" s="19">
        <v>493.1</v>
      </c>
      <c r="J54" s="21">
        <v>1.0999999999999999E-2</v>
      </c>
      <c r="K54" s="22">
        <v>4.0000000000000001E-3</v>
      </c>
      <c r="L54" s="23">
        <v>0.124</v>
      </c>
      <c r="M54" s="24" t="s">
        <v>122</v>
      </c>
      <c r="N54" s="23">
        <v>-7.4999999999999997E-2</v>
      </c>
      <c r="O54" s="19">
        <v>24.5</v>
      </c>
    </row>
    <row r="55" spans="2:15" x14ac:dyDescent="0.3">
      <c r="B55" s="15">
        <v>45</v>
      </c>
      <c r="C55" s="16" t="s">
        <v>115</v>
      </c>
      <c r="D55" s="17" t="s">
        <v>116</v>
      </c>
      <c r="E55" s="18" t="s">
        <v>0</v>
      </c>
      <c r="F55" s="19">
        <v>1636.8</v>
      </c>
      <c r="G55" s="20">
        <v>237.7</v>
      </c>
      <c r="H55" s="20">
        <v>117.9</v>
      </c>
      <c r="I55" s="19">
        <v>153</v>
      </c>
      <c r="J55" s="21">
        <v>1.0999999999999999E-2</v>
      </c>
      <c r="K55" s="22">
        <v>3.0000000000000001E-3</v>
      </c>
      <c r="L55" s="23">
        <v>0.29799999999999999</v>
      </c>
      <c r="M55" s="24" t="s">
        <v>121</v>
      </c>
      <c r="N55" s="23">
        <v>3.0000000000000001E-3</v>
      </c>
      <c r="O55" s="19">
        <v>8.8000000000000007</v>
      </c>
    </row>
    <row r="56" spans="2:15" x14ac:dyDescent="0.3">
      <c r="B56" s="15">
        <v>46</v>
      </c>
      <c r="C56" s="16" t="s">
        <v>117</v>
      </c>
      <c r="D56" s="17" t="s">
        <v>118</v>
      </c>
      <c r="E56" s="18" t="s">
        <v>64</v>
      </c>
      <c r="F56" s="19">
        <v>905.7</v>
      </c>
      <c r="G56" s="20">
        <v>131.5</v>
      </c>
      <c r="H56" s="20">
        <v>116.6</v>
      </c>
      <c r="I56" s="19">
        <v>123.9</v>
      </c>
      <c r="J56" s="21">
        <v>0.01</v>
      </c>
      <c r="K56" s="22">
        <v>4.0000000000000001E-3</v>
      </c>
      <c r="L56" s="23">
        <v>6.2E-2</v>
      </c>
      <c r="M56" s="24" t="s">
        <v>121</v>
      </c>
      <c r="N56" s="23">
        <v>0</v>
      </c>
      <c r="O56" s="19">
        <v>18.2</v>
      </c>
    </row>
    <row r="57" spans="2:15" ht="14.25" thickBot="1" x14ac:dyDescent="0.35">
      <c r="B57" s="15">
        <v>47</v>
      </c>
      <c r="C57" s="16" t="s">
        <v>119</v>
      </c>
      <c r="D57" s="17" t="s">
        <v>120</v>
      </c>
      <c r="E57" s="18" t="s">
        <v>0</v>
      </c>
      <c r="F57" s="19">
        <v>9132.6</v>
      </c>
      <c r="G57" s="20">
        <v>1326</v>
      </c>
      <c r="H57" s="20">
        <v>194.2</v>
      </c>
      <c r="I57" s="19">
        <v>246</v>
      </c>
      <c r="J57" s="21">
        <v>0.01</v>
      </c>
      <c r="K57" s="22">
        <v>8.0000000000000002E-3</v>
      </c>
      <c r="L57" s="23">
        <v>0.26700000000000002</v>
      </c>
      <c r="M57" s="24" t="s">
        <v>122</v>
      </c>
      <c r="N57" s="23">
        <v>-0.17399999999999999</v>
      </c>
      <c r="O57" s="19">
        <v>27.8</v>
      </c>
    </row>
    <row r="58" spans="2:15" x14ac:dyDescent="0.3">
      <c r="B58" s="43"/>
      <c r="C58" s="44"/>
      <c r="D58" s="43"/>
      <c r="E58" s="43"/>
      <c r="F58" s="44"/>
      <c r="G58" s="44"/>
      <c r="H58" s="44"/>
      <c r="I58" s="44"/>
      <c r="J58" s="44"/>
      <c r="K58" s="45"/>
      <c r="L58" s="44"/>
      <c r="M58" s="44"/>
      <c r="N58" s="44"/>
      <c r="O58" s="44"/>
    </row>
    <row r="59" spans="2:15" x14ac:dyDescent="0.3">
      <c r="C59" s="2"/>
      <c r="D59" s="1"/>
      <c r="H59" s="2"/>
      <c r="I59" s="2"/>
      <c r="J59" s="2"/>
      <c r="K59" s="3"/>
      <c r="L59" s="2"/>
      <c r="N59" s="2"/>
    </row>
    <row r="60" spans="2:15" x14ac:dyDescent="0.3">
      <c r="C60" s="2"/>
      <c r="D60" s="1"/>
      <c r="H60" s="2"/>
      <c r="I60" s="2"/>
      <c r="J60" s="2"/>
      <c r="K60" s="3"/>
      <c r="L60" s="2"/>
      <c r="N60" s="2"/>
    </row>
    <row r="61" spans="2:15" x14ac:dyDescent="0.3">
      <c r="C61" s="2"/>
      <c r="D61" s="1"/>
      <c r="H61" s="2"/>
      <c r="I61" s="2"/>
      <c r="J61" s="2"/>
      <c r="K61" s="3"/>
      <c r="L61" s="2"/>
      <c r="N61" s="2"/>
    </row>
    <row r="62" spans="2:15" x14ac:dyDescent="0.3">
      <c r="C62" s="2"/>
      <c r="D62" s="1"/>
      <c r="H62" s="2"/>
      <c r="I62" s="2"/>
      <c r="J62" s="2"/>
      <c r="K62" s="3"/>
      <c r="L62" s="2"/>
      <c r="N62" s="2"/>
    </row>
    <row r="63" spans="2:15" x14ac:dyDescent="0.3">
      <c r="C63" s="2"/>
      <c r="D63" s="1"/>
      <c r="H63" s="2"/>
      <c r="I63" s="2"/>
      <c r="J63" s="2"/>
      <c r="K63" s="3"/>
      <c r="L63" s="2"/>
      <c r="N63" s="2"/>
    </row>
    <row r="64" spans="2:15" x14ac:dyDescent="0.3">
      <c r="C64" s="2"/>
      <c r="D64" s="1"/>
      <c r="H64" s="2"/>
      <c r="I64" s="2"/>
      <c r="J64" s="2"/>
      <c r="K64" s="3"/>
      <c r="L64" s="2"/>
      <c r="N64" s="2"/>
    </row>
    <row r="65" spans="3:14" x14ac:dyDescent="0.3">
      <c r="C65" s="2"/>
      <c r="D65" s="1"/>
      <c r="H65" s="2"/>
      <c r="I65" s="2"/>
      <c r="J65" s="2"/>
      <c r="K65" s="3"/>
      <c r="L65" s="2"/>
      <c r="N65" s="2"/>
    </row>
    <row r="66" spans="3:14" x14ac:dyDescent="0.3">
      <c r="C66" s="2"/>
      <c r="D66" s="1"/>
      <c r="H66" s="2"/>
      <c r="I66" s="2"/>
      <c r="J66" s="2"/>
      <c r="K66" s="3"/>
      <c r="L66" s="2"/>
      <c r="N66" s="2"/>
    </row>
    <row r="67" spans="3:14" x14ac:dyDescent="0.3">
      <c r="C67" s="2"/>
      <c r="D67" s="1"/>
      <c r="H67" s="2"/>
      <c r="I67" s="2"/>
      <c r="J67" s="2"/>
      <c r="K67" s="3"/>
      <c r="L67" s="2"/>
      <c r="N67" s="2"/>
    </row>
    <row r="68" spans="3:14" x14ac:dyDescent="0.3">
      <c r="C68" s="2"/>
      <c r="D68" s="1"/>
      <c r="H68" s="2"/>
      <c r="I68" s="2"/>
      <c r="J68" s="2"/>
      <c r="K68" s="3"/>
      <c r="L68" s="2"/>
      <c r="N68" s="2"/>
    </row>
    <row r="69" spans="3:14" x14ac:dyDescent="0.3">
      <c r="C69" s="2"/>
      <c r="D69" s="1"/>
      <c r="H69" s="2"/>
      <c r="I69" s="2"/>
      <c r="J69" s="2"/>
      <c r="K69" s="3"/>
      <c r="L69" s="2"/>
      <c r="N69" s="2"/>
    </row>
    <row r="70" spans="3:14" x14ac:dyDescent="0.3">
      <c r="C70" s="2"/>
      <c r="D70" s="1"/>
      <c r="H70" s="2"/>
      <c r="I70" s="2"/>
      <c r="J70" s="2"/>
      <c r="K70" s="3"/>
      <c r="L70" s="2"/>
      <c r="N70" s="2"/>
    </row>
    <row r="71" spans="3:14" x14ac:dyDescent="0.3">
      <c r="C71" s="2"/>
      <c r="D71" s="1"/>
      <c r="H71" s="2"/>
      <c r="I71" s="2"/>
      <c r="J71" s="2"/>
      <c r="K71" s="3"/>
      <c r="L71" s="2"/>
      <c r="N71" s="2"/>
    </row>
    <row r="72" spans="3:14" x14ac:dyDescent="0.3">
      <c r="C72" s="2"/>
      <c r="D72" s="1"/>
      <c r="H72" s="2"/>
      <c r="I72" s="2"/>
      <c r="J72" s="2"/>
      <c r="K72" s="3"/>
      <c r="L72" s="2"/>
      <c r="N72" s="2"/>
    </row>
    <row r="73" spans="3:14" x14ac:dyDescent="0.3">
      <c r="C73" s="2"/>
      <c r="D73" s="1"/>
      <c r="H73" s="2"/>
      <c r="I73" s="2"/>
      <c r="J73" s="2"/>
      <c r="K73" s="3"/>
      <c r="L73" s="2"/>
      <c r="N73" s="2"/>
    </row>
    <row r="74" spans="3:14" x14ac:dyDescent="0.3">
      <c r="C74" s="2"/>
      <c r="D74" s="1"/>
      <c r="H74" s="2"/>
      <c r="I74" s="2"/>
      <c r="J74" s="2"/>
      <c r="K74" s="3"/>
      <c r="L74" s="2"/>
      <c r="N74" s="2"/>
    </row>
    <row r="75" spans="3:14" x14ac:dyDescent="0.3">
      <c r="C75" s="2"/>
      <c r="D75" s="1"/>
      <c r="H75" s="2"/>
      <c r="I75" s="2"/>
      <c r="J75" s="2"/>
      <c r="K75" s="3"/>
      <c r="L75" s="2"/>
      <c r="N75" s="2"/>
    </row>
    <row r="76" spans="3:14" x14ac:dyDescent="0.3">
      <c r="C76" s="2"/>
      <c r="D76" s="1"/>
      <c r="H76" s="2"/>
      <c r="I76" s="2"/>
      <c r="J76" s="2"/>
      <c r="K76" s="3"/>
      <c r="L76" s="2"/>
      <c r="N76" s="2"/>
    </row>
    <row r="77" spans="3:14" x14ac:dyDescent="0.3">
      <c r="C77" s="2"/>
      <c r="D77" s="1"/>
      <c r="H77" s="2"/>
      <c r="I77" s="2"/>
      <c r="J77" s="2"/>
      <c r="K77" s="3"/>
      <c r="L77" s="2"/>
      <c r="N77" s="2"/>
    </row>
    <row r="78" spans="3:14" x14ac:dyDescent="0.3">
      <c r="C78" s="2"/>
      <c r="D78" s="1"/>
      <c r="H78" s="2"/>
      <c r="I78" s="2"/>
      <c r="J78" s="2"/>
      <c r="K78" s="3"/>
      <c r="L78" s="2"/>
      <c r="N78" s="2"/>
    </row>
    <row r="79" spans="3:14" x14ac:dyDescent="0.3">
      <c r="C79" s="2"/>
      <c r="D79" s="1"/>
      <c r="H79" s="2"/>
      <c r="I79" s="2"/>
      <c r="J79" s="2"/>
      <c r="K79" s="3"/>
      <c r="L79" s="2"/>
      <c r="N79" s="2"/>
    </row>
    <row r="80" spans="3:14" x14ac:dyDescent="0.3">
      <c r="C80" s="2"/>
      <c r="D80" s="1"/>
      <c r="H80" s="2"/>
      <c r="I80" s="2"/>
      <c r="J80" s="2"/>
      <c r="K80" s="3"/>
      <c r="L80" s="2"/>
      <c r="N80" s="2"/>
    </row>
    <row r="81" spans="3:14" x14ac:dyDescent="0.3">
      <c r="C81" s="2"/>
      <c r="D81" s="1"/>
      <c r="H81" s="2"/>
      <c r="I81" s="2"/>
      <c r="J81" s="2"/>
      <c r="K81" s="3"/>
      <c r="L81" s="2"/>
      <c r="N81" s="2"/>
    </row>
    <row r="82" spans="3:14" x14ac:dyDescent="0.3">
      <c r="C82" s="2"/>
      <c r="D82" s="1"/>
      <c r="H82" s="2"/>
      <c r="I82" s="2"/>
      <c r="J82" s="2"/>
      <c r="K82" s="3"/>
      <c r="L82" s="2"/>
      <c r="N82" s="2"/>
    </row>
    <row r="83" spans="3:14" x14ac:dyDescent="0.3">
      <c r="C83" s="2"/>
      <c r="D83" s="1"/>
      <c r="H83" s="2"/>
      <c r="I83" s="2"/>
      <c r="J83" s="2"/>
      <c r="K83" s="3"/>
      <c r="L83" s="2"/>
      <c r="N83" s="2"/>
    </row>
    <row r="84" spans="3:14" x14ac:dyDescent="0.3">
      <c r="C84" s="2"/>
      <c r="D84" s="1"/>
      <c r="H84" s="2"/>
      <c r="I84" s="2"/>
      <c r="J84" s="2"/>
      <c r="K84" s="3"/>
      <c r="L84" s="2"/>
      <c r="N84" s="2"/>
    </row>
    <row r="85" spans="3:14" x14ac:dyDescent="0.3">
      <c r="C85" s="2"/>
      <c r="D85" s="1"/>
      <c r="H85" s="2"/>
      <c r="I85" s="2"/>
      <c r="J85" s="2"/>
      <c r="K85" s="3"/>
      <c r="L85" s="2"/>
      <c r="N85" s="2"/>
    </row>
    <row r="86" spans="3:14" x14ac:dyDescent="0.3">
      <c r="C86" s="2"/>
      <c r="D86" s="1"/>
      <c r="H86" s="2"/>
      <c r="I86" s="2"/>
      <c r="J86" s="2"/>
      <c r="K86" s="3"/>
      <c r="L86" s="2"/>
      <c r="N86" s="2"/>
    </row>
    <row r="87" spans="3:14" x14ac:dyDescent="0.3">
      <c r="C87" s="2"/>
      <c r="D87" s="1"/>
      <c r="H87" s="2"/>
      <c r="I87" s="2"/>
      <c r="J87" s="2"/>
      <c r="K87" s="3"/>
      <c r="L87" s="2"/>
      <c r="N87" s="2"/>
    </row>
    <row r="88" spans="3:14" x14ac:dyDescent="0.3">
      <c r="C88" s="2"/>
      <c r="D88" s="1"/>
      <c r="H88" s="2"/>
      <c r="I88" s="2"/>
      <c r="J88" s="2"/>
      <c r="K88" s="3"/>
      <c r="L88" s="2"/>
      <c r="N88" s="2"/>
    </row>
    <row r="89" spans="3:14" x14ac:dyDescent="0.3">
      <c r="C89" s="2"/>
      <c r="D89" s="1"/>
      <c r="H89" s="2"/>
      <c r="I89" s="2"/>
      <c r="J89" s="2"/>
      <c r="K89" s="3"/>
      <c r="L89" s="2"/>
      <c r="N89" s="2"/>
    </row>
    <row r="90" spans="3:14" x14ac:dyDescent="0.3">
      <c r="C90" s="2"/>
      <c r="D90" s="1"/>
      <c r="H90" s="2"/>
      <c r="I90" s="2"/>
      <c r="J90" s="2"/>
      <c r="K90" s="3"/>
      <c r="L90" s="2"/>
      <c r="N90" s="2"/>
    </row>
    <row r="91" spans="3:14" x14ac:dyDescent="0.3">
      <c r="C91" s="2"/>
      <c r="D91" s="1"/>
      <c r="H91" s="2"/>
      <c r="I91" s="2"/>
      <c r="J91" s="2"/>
      <c r="K91" s="3"/>
      <c r="L91" s="2"/>
      <c r="N91" s="2"/>
    </row>
    <row r="92" spans="3:14" x14ac:dyDescent="0.3">
      <c r="C92" s="2"/>
      <c r="D92" s="1"/>
      <c r="H92" s="2"/>
      <c r="I92" s="2"/>
      <c r="J92" s="2"/>
      <c r="K92" s="3"/>
      <c r="L92" s="2"/>
      <c r="N92" s="2"/>
    </row>
    <row r="93" spans="3:14" x14ac:dyDescent="0.3">
      <c r="C93" s="2"/>
      <c r="D93" s="1"/>
      <c r="H93" s="2"/>
      <c r="I93" s="2"/>
      <c r="J93" s="2"/>
      <c r="K93" s="3"/>
      <c r="L93" s="2"/>
      <c r="N93" s="2"/>
    </row>
    <row r="94" spans="3:14" x14ac:dyDescent="0.3">
      <c r="C94" s="2"/>
      <c r="D94" s="1"/>
      <c r="H94" s="2"/>
      <c r="I94" s="2"/>
      <c r="J94" s="2"/>
      <c r="K94" s="3"/>
      <c r="L94" s="2"/>
      <c r="N94" s="2"/>
    </row>
    <row r="95" spans="3:14" x14ac:dyDescent="0.3">
      <c r="C95" s="2"/>
      <c r="D95" s="1"/>
      <c r="H95" s="2"/>
      <c r="I95" s="2"/>
      <c r="J95" s="2"/>
      <c r="K95" s="3"/>
      <c r="L95" s="2"/>
      <c r="N95" s="2"/>
    </row>
    <row r="96" spans="3:14" x14ac:dyDescent="0.3">
      <c r="C96" s="2"/>
      <c r="D96" s="1"/>
      <c r="H96" s="2"/>
      <c r="I96" s="2"/>
      <c r="J96" s="2"/>
      <c r="K96" s="3"/>
      <c r="L96" s="2"/>
      <c r="N96" s="2"/>
    </row>
    <row r="97" spans="3:14" x14ac:dyDescent="0.3">
      <c r="C97" s="2"/>
      <c r="D97" s="1"/>
      <c r="H97" s="2"/>
      <c r="I97" s="2"/>
      <c r="J97" s="2"/>
      <c r="K97" s="3"/>
      <c r="L97" s="2"/>
      <c r="N97" s="2"/>
    </row>
    <row r="98" spans="3:14" x14ac:dyDescent="0.3">
      <c r="C98" s="2"/>
      <c r="D98" s="1"/>
      <c r="H98" s="2"/>
      <c r="I98" s="2"/>
      <c r="J98" s="2"/>
      <c r="K98" s="3"/>
      <c r="L98" s="2"/>
      <c r="N98" s="2"/>
    </row>
    <row r="99" spans="3:14" x14ac:dyDescent="0.3">
      <c r="C99" s="2"/>
      <c r="D99" s="1"/>
      <c r="H99" s="2"/>
      <c r="I99" s="2"/>
      <c r="J99" s="2"/>
      <c r="K99" s="3"/>
      <c r="L99" s="2"/>
      <c r="N99" s="2"/>
    </row>
    <row r="100" spans="3:14" x14ac:dyDescent="0.3">
      <c r="C100" s="2"/>
      <c r="D100" s="1"/>
      <c r="H100" s="2"/>
      <c r="I100" s="2"/>
      <c r="J100" s="2"/>
      <c r="K100" s="3"/>
      <c r="L100" s="2"/>
      <c r="N100" s="2"/>
    </row>
    <row r="101" spans="3:14" x14ac:dyDescent="0.3">
      <c r="C101" s="2"/>
      <c r="D101" s="1"/>
      <c r="H101" s="2"/>
      <c r="I101" s="2"/>
      <c r="J101" s="2"/>
      <c r="K101" s="3"/>
      <c r="L101" s="2"/>
      <c r="N101" s="2"/>
    </row>
    <row r="102" spans="3:14" x14ac:dyDescent="0.3">
      <c r="C102" s="2"/>
      <c r="D102" s="1"/>
      <c r="H102" s="2"/>
      <c r="I102" s="2"/>
      <c r="J102" s="2"/>
      <c r="K102" s="3"/>
      <c r="L102" s="2"/>
      <c r="N102" s="2"/>
    </row>
    <row r="103" spans="3:14" x14ac:dyDescent="0.3">
      <c r="C103" s="2"/>
      <c r="D103" s="1"/>
      <c r="H103" s="2"/>
      <c r="I103" s="2"/>
      <c r="J103" s="2"/>
      <c r="K103" s="3"/>
      <c r="L103" s="2"/>
      <c r="N103" s="2"/>
    </row>
    <row r="104" spans="3:14" x14ac:dyDescent="0.3">
      <c r="C104" s="2"/>
      <c r="D104" s="1"/>
      <c r="H104" s="2"/>
      <c r="I104" s="2"/>
      <c r="J104" s="2"/>
      <c r="K104" s="3"/>
      <c r="L104" s="2"/>
      <c r="N104" s="2"/>
    </row>
  </sheetData>
  <autoFilter ref="C10:O10" xr:uid="{E0579A7D-705A-4BFC-80A6-F6D8F7F5918A}">
    <sortState xmlns:xlrd2="http://schemas.microsoft.com/office/spreadsheetml/2017/richdata2" ref="C11:O60">
      <sortCondition descending="1" ref="J10"/>
    </sortState>
  </autoFilter>
  <phoneticPr fontId="4" type="noConversion"/>
  <conditionalFormatting sqref="B11:O57">
    <cfRule type="expression" dxfId="2" priority="4">
      <formula>ISODD(ROW($A11))</formula>
    </cfRule>
  </conditionalFormatting>
  <conditionalFormatting sqref="N11:N57">
    <cfRule type="cellIs" dxfId="1" priority="3" operator="lessThan">
      <formula>0</formula>
    </cfRule>
  </conditionalFormatting>
  <conditionalFormatting sqref="O11:O57">
    <cfRule type="cellIs" dxfId="0" priority="2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2025-02-13T00:30:52Z</dcterms:created>
  <dcterms:modified xsi:type="dcterms:W3CDTF">2025-03-13T05:26:42Z</dcterms:modified>
</cp:coreProperties>
</file>